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s\!РобоФест\РобоФест 2024\Итоговые протоколы\"/>
    </mc:Choice>
  </mc:AlternateContent>
  <xr:revisionPtr revIDLastSave="0" documentId="13_ncr:1_{F5F7F868-BD83-4EFE-8234-7CBCAB033E41}" xr6:coauthVersionLast="37" xr6:coauthVersionMax="41" xr10:uidLastSave="{00000000-0000-0000-0000-000000000000}"/>
  <bookViews>
    <workbookView xWindow="-120" yWindow="-120" windowWidth="29040" windowHeight="15840" xr2:uid="{F9E1A777-3C4F-480C-97B1-2623B1342B09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3" i="1"/>
  <c r="E21" i="1" l="1"/>
  <c r="E15" i="1"/>
  <c r="E19" i="1"/>
  <c r="E20" i="1"/>
  <c r="E18" i="1"/>
  <c r="E14" i="1"/>
  <c r="E10" i="1"/>
  <c r="E6" i="1"/>
  <c r="E7" i="1"/>
  <c r="E17" i="1"/>
  <c r="E13" i="1"/>
  <c r="E9" i="1"/>
  <c r="E5" i="1"/>
  <c r="E11" i="1"/>
  <c r="E16" i="1"/>
  <c r="E12" i="1"/>
  <c r="E8" i="1"/>
  <c r="E4" i="1"/>
  <c r="E3" i="1"/>
</calcChain>
</file>

<file path=xl/sharedStrings.xml><?xml version="1.0" encoding="utf-8"?>
<sst xmlns="http://schemas.openxmlformats.org/spreadsheetml/2006/main" count="125" uniqueCount="25">
  <si>
    <t>Голубь Антон</t>
  </si>
  <si>
    <t>Гетман Олег Игоревич</t>
  </si>
  <si>
    <t>Козак Сергей</t>
  </si>
  <si>
    <t>Кохнюк Евгений</t>
  </si>
  <si>
    <t>Кульба Евгений</t>
  </si>
  <si>
    <t>Пуцик Александр</t>
  </si>
  <si>
    <t>Шляхов Егор</t>
  </si>
  <si>
    <t xml:space="preserve">Белевич Матвей </t>
  </si>
  <si>
    <t xml:space="preserve">Юрашевич Иван </t>
  </si>
  <si>
    <t xml:space="preserve">Равкович Данила </t>
  </si>
  <si>
    <t xml:space="preserve">Кухарчук Илья </t>
  </si>
  <si>
    <t xml:space="preserve">Галуза Иван </t>
  </si>
  <si>
    <t xml:space="preserve">Войтешик Максим </t>
  </si>
  <si>
    <t xml:space="preserve">Логвинович Даниил </t>
  </si>
  <si>
    <t xml:space="preserve">Цанда Егор  </t>
  </si>
  <si>
    <t xml:space="preserve">Громада Никита </t>
  </si>
  <si>
    <t xml:space="preserve">Савчук Арсений </t>
  </si>
  <si>
    <t>Лучшее время</t>
  </si>
  <si>
    <t>Место</t>
  </si>
  <si>
    <t>Протокол номинации «Следование по линии РОББО»</t>
  </si>
  <si>
    <t>Против ч/с</t>
  </si>
  <si>
    <t>По ч/с</t>
  </si>
  <si>
    <t>Керезь Захар</t>
  </si>
  <si>
    <t>Михалюк Матвей</t>
  </si>
  <si>
    <t>Фамилия имя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</si>
</sst>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4" fillId="0" borderId="1" xfId="0" applyFont="1" applyBorder="1"/>
    <xf numFmtId="0" fontId="4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83D8A-AD94-4E18-8172-D1658F918F73}">
  <dimension ref="A1:E21"/>
  <sheetViews>
    <sheetView tabSelected="1" workbookViewId="0">
      <selection activeCell="L13" sqref="L13"/>
    </sheetView>
  </sheetViews>
  <sheetFormatPr defaultRowHeight="18.75" x14ac:dyDescent="0.3"/>
  <cols>
    <col min="1" max="1" width="28.140625" style="2" bestFit="1" customWidth="1"/>
    <col min="2" max="2" width="16.5703125" style="2" customWidth="1"/>
    <col min="3" max="3" width="13" style="2" bestFit="1" customWidth="1"/>
    <col min="4" max="4" width="18" style="2" bestFit="1" customWidth="1"/>
    <col min="5" max="5" width="8.42578125" style="2" bestFit="1" customWidth="1"/>
    <col min="6" max="16384" width="9.140625" style="2"/>
  </cols>
  <sheetData>
    <row r="1" spans="1:5" x14ac:dyDescent="0.3">
      <c r="A1" s="7" t="s">
        <v>19</v>
      </c>
      <c r="B1" s="7"/>
      <c r="C1" s="7"/>
      <c r="D1" s="7"/>
      <c r="E1" s="7"/>
    </row>
    <row r="2" spans="1:5" x14ac:dyDescent="0.3">
      <c r="A2" s="10" t="s">
        <v>24</v>
      </c>
      <c r="B2" s="10" t="s">
        <v>20</v>
      </c>
      <c r="C2" s="10" t="s">
        <v>21</v>
      </c>
      <c r="D2" s="11" t="s">
        <v>17</v>
      </c>
      <c r="E2" s="10" t="s">
        <v>18</v>
      </c>
    </row>
    <row r="3" spans="1:5" x14ac:dyDescent="0.3">
      <c r="A3" s="3" t="s">
        <v>22</v>
      </c>
      <c r="B3" s="8">
        <v>55.6</v>
      </c>
      <c r="C3" s="8">
        <v>46.1</v>
      </c>
      <c r="D3" s="9">
        <f t="shared" ref="D3:D21" si="0">MIN(B3:C3)</f>
        <v>46.1</v>
      </c>
      <c r="E3" s="1">
        <f t="shared" ref="E3:E21" si="1">RANK(D3,D$3:D$21,1)</f>
        <v>9</v>
      </c>
    </row>
    <row r="4" spans="1:5" x14ac:dyDescent="0.3">
      <c r="A4" s="3" t="s">
        <v>0</v>
      </c>
      <c r="B4" s="8">
        <v>120</v>
      </c>
      <c r="C4" s="8">
        <v>120</v>
      </c>
      <c r="D4" s="9">
        <f t="shared" si="0"/>
        <v>120</v>
      </c>
      <c r="E4" s="1">
        <f t="shared" si="1"/>
        <v>10</v>
      </c>
    </row>
    <row r="5" spans="1:5" x14ac:dyDescent="0.3">
      <c r="A5" s="4" t="s">
        <v>3</v>
      </c>
      <c r="B5" s="8">
        <v>24.62</v>
      </c>
      <c r="C5" s="8">
        <v>25.58</v>
      </c>
      <c r="D5" s="9">
        <f t="shared" si="0"/>
        <v>24.62</v>
      </c>
      <c r="E5" s="1">
        <f t="shared" si="1"/>
        <v>5</v>
      </c>
    </row>
    <row r="6" spans="1:5" x14ac:dyDescent="0.3">
      <c r="A6" s="4" t="s">
        <v>1</v>
      </c>
      <c r="B6" s="8">
        <v>120</v>
      </c>
      <c r="C6" s="8">
        <v>120</v>
      </c>
      <c r="D6" s="9">
        <f t="shared" si="0"/>
        <v>120</v>
      </c>
      <c r="E6" s="1">
        <f t="shared" si="1"/>
        <v>10</v>
      </c>
    </row>
    <row r="7" spans="1:5" x14ac:dyDescent="0.3">
      <c r="A7" s="4" t="s">
        <v>4</v>
      </c>
      <c r="B7" s="8">
        <v>17.190000000000001</v>
      </c>
      <c r="C7" s="8">
        <v>120</v>
      </c>
      <c r="D7" s="9">
        <f t="shared" si="0"/>
        <v>17.190000000000001</v>
      </c>
      <c r="E7" s="10">
        <f t="shared" si="1"/>
        <v>2</v>
      </c>
    </row>
    <row r="8" spans="1:5" x14ac:dyDescent="0.3">
      <c r="A8" s="4" t="s">
        <v>2</v>
      </c>
      <c r="B8" s="8">
        <v>17.100000000000001</v>
      </c>
      <c r="C8" s="8">
        <v>16.77</v>
      </c>
      <c r="D8" s="9">
        <f t="shared" si="0"/>
        <v>16.77</v>
      </c>
      <c r="E8" s="10">
        <f t="shared" si="1"/>
        <v>1</v>
      </c>
    </row>
    <row r="9" spans="1:5" x14ac:dyDescent="0.3">
      <c r="A9" s="4" t="s">
        <v>5</v>
      </c>
      <c r="B9" s="8">
        <v>29.16</v>
      </c>
      <c r="C9" s="8">
        <v>29.23</v>
      </c>
      <c r="D9" s="9">
        <f t="shared" si="0"/>
        <v>29.16</v>
      </c>
      <c r="E9" s="1">
        <f t="shared" si="1"/>
        <v>7</v>
      </c>
    </row>
    <row r="10" spans="1:5" x14ac:dyDescent="0.3">
      <c r="A10" s="4" t="s">
        <v>6</v>
      </c>
      <c r="B10" s="8">
        <v>120</v>
      </c>
      <c r="C10" s="8">
        <v>120</v>
      </c>
      <c r="D10" s="9">
        <f t="shared" si="0"/>
        <v>120</v>
      </c>
      <c r="E10" s="1">
        <f t="shared" si="1"/>
        <v>10</v>
      </c>
    </row>
    <row r="11" spans="1:5" x14ac:dyDescent="0.3">
      <c r="A11" s="4" t="s">
        <v>7</v>
      </c>
      <c r="B11" s="8">
        <v>120</v>
      </c>
      <c r="C11" s="8">
        <v>120</v>
      </c>
      <c r="D11" s="9">
        <f t="shared" si="0"/>
        <v>120</v>
      </c>
      <c r="E11" s="1">
        <f t="shared" si="1"/>
        <v>10</v>
      </c>
    </row>
    <row r="12" spans="1:5" x14ac:dyDescent="0.3">
      <c r="A12" s="4" t="s">
        <v>8</v>
      </c>
      <c r="B12" s="8">
        <v>39.200000000000003</v>
      </c>
      <c r="C12" s="8">
        <v>38.72</v>
      </c>
      <c r="D12" s="9">
        <f t="shared" si="0"/>
        <v>38.72</v>
      </c>
      <c r="E12" s="1">
        <f t="shared" si="1"/>
        <v>8</v>
      </c>
    </row>
    <row r="13" spans="1:5" x14ac:dyDescent="0.3">
      <c r="A13" s="4" t="s">
        <v>9</v>
      </c>
      <c r="B13" s="8">
        <v>120</v>
      </c>
      <c r="C13" s="8">
        <v>120</v>
      </c>
      <c r="D13" s="9">
        <f t="shared" si="0"/>
        <v>120</v>
      </c>
      <c r="E13" s="1">
        <f t="shared" si="1"/>
        <v>10</v>
      </c>
    </row>
    <row r="14" spans="1:5" x14ac:dyDescent="0.3">
      <c r="A14" s="5" t="s">
        <v>10</v>
      </c>
      <c r="B14" s="8">
        <v>22.44</v>
      </c>
      <c r="C14" s="8">
        <v>22.33</v>
      </c>
      <c r="D14" s="9">
        <f t="shared" si="0"/>
        <v>22.33</v>
      </c>
      <c r="E14" s="1">
        <f t="shared" si="1"/>
        <v>4</v>
      </c>
    </row>
    <row r="15" spans="1:5" x14ac:dyDescent="0.3">
      <c r="A15" s="4" t="s">
        <v>11</v>
      </c>
      <c r="B15" s="8">
        <v>120</v>
      </c>
      <c r="C15" s="8">
        <v>120</v>
      </c>
      <c r="D15" s="9">
        <f t="shared" si="0"/>
        <v>120</v>
      </c>
      <c r="E15" s="1">
        <f t="shared" si="1"/>
        <v>10</v>
      </c>
    </row>
    <row r="16" spans="1:5" x14ac:dyDescent="0.3">
      <c r="A16" s="4" t="s">
        <v>12</v>
      </c>
      <c r="B16" s="8">
        <v>120</v>
      </c>
      <c r="C16" s="8">
        <v>120</v>
      </c>
      <c r="D16" s="9">
        <f t="shared" si="0"/>
        <v>120</v>
      </c>
      <c r="E16" s="1">
        <f t="shared" si="1"/>
        <v>10</v>
      </c>
    </row>
    <row r="17" spans="1:5" x14ac:dyDescent="0.3">
      <c r="A17" s="4" t="s">
        <v>13</v>
      </c>
      <c r="B17" s="8">
        <v>120</v>
      </c>
      <c r="C17" s="8">
        <v>120</v>
      </c>
      <c r="D17" s="9">
        <f t="shared" si="0"/>
        <v>120</v>
      </c>
      <c r="E17" s="1">
        <f t="shared" si="1"/>
        <v>10</v>
      </c>
    </row>
    <row r="18" spans="1:5" x14ac:dyDescent="0.3">
      <c r="A18" s="4" t="s">
        <v>14</v>
      </c>
      <c r="B18" s="8">
        <v>120</v>
      </c>
      <c r="C18" s="8">
        <v>120</v>
      </c>
      <c r="D18" s="9">
        <f t="shared" si="0"/>
        <v>120</v>
      </c>
      <c r="E18" s="1">
        <f t="shared" si="1"/>
        <v>10</v>
      </c>
    </row>
    <row r="19" spans="1:5" x14ac:dyDescent="0.3">
      <c r="A19" s="4" t="s">
        <v>15</v>
      </c>
      <c r="B19" s="8">
        <v>120</v>
      </c>
      <c r="C19" s="8">
        <v>120</v>
      </c>
      <c r="D19" s="9">
        <f t="shared" si="0"/>
        <v>120</v>
      </c>
      <c r="E19" s="1">
        <f t="shared" si="1"/>
        <v>10</v>
      </c>
    </row>
    <row r="20" spans="1:5" x14ac:dyDescent="0.3">
      <c r="A20" s="4" t="s">
        <v>16</v>
      </c>
      <c r="B20" s="8">
        <v>26.4</v>
      </c>
      <c r="C20" s="8">
        <v>32.299999999999997</v>
      </c>
      <c r="D20" s="9">
        <f t="shared" si="0"/>
        <v>26.4</v>
      </c>
      <c r="E20" s="1">
        <f t="shared" si="1"/>
        <v>6</v>
      </c>
    </row>
    <row r="21" spans="1:5" x14ac:dyDescent="0.3">
      <c r="A21" s="6" t="s">
        <v>23</v>
      </c>
      <c r="B21" s="8">
        <v>21.47</v>
      </c>
      <c r="C21" s="8">
        <v>23.14</v>
      </c>
      <c r="D21" s="9">
        <f t="shared" si="0"/>
        <v>21.47</v>
      </c>
      <c r="E21" s="10">
        <f t="shared" si="1"/>
        <v>3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Qanatoz</dc:creator>
  <cp:lastModifiedBy>Qanatoz</cp:lastModifiedBy>
  <dcterms:created xsi:type="dcterms:W3CDTF">2024-12-12T06:12:02Z</dcterms:created>
  <dcterms:modified xsi:type="dcterms:W3CDTF">2024-12-18T14:02:12Z</dcterms:modified>
</cp:coreProperties>
</file>